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state="hidden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1" i="1"/>
  <c r="N26"/>
  <c r="N25"/>
  <c r="N22"/>
  <c r="N23" s="1"/>
</calcChain>
</file>

<file path=xl/sharedStrings.xml><?xml version="1.0" encoding="utf-8"?>
<sst xmlns="http://schemas.openxmlformats.org/spreadsheetml/2006/main" count="197" uniqueCount="75">
  <si>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</si>
  <si>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</si>
  <si>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</si>
  <si>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</si>
  <si>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</si>
  <si>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</si>
  <si>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</si>
  <si>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</si>
  <si>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</si>
  <si>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</si>
  <si>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</si>
  <si>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</si>
  <si>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</si>
  <si>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</si>
  <si>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</si>
  <si>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</si>
  <si>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</si>
  <si>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</si>
  <si>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</si>
  <si>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Периодичность: месячная, квартальная, годовая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</si>
  <si>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</si>
  <si>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</si>
  <si>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</si>
  <si>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</si>
  <si>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</si>
  <si>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</si>
  <si>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</si>
  <si>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</si>
  <si>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</si>
  <si>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</si>
  <si>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</si>
  <si>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</si>
  <si>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</si>
  <si>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</si>
  <si>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</si>
  <si>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</si>
  <si>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</si>
  <si>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</si>
  <si>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</si>
  <si>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</si>
  <si>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</si>
  <si>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</si>
  <si>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</si>
  <si>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</si>
  <si>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</si>
  <si>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</si>
  <si>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</si>
  <si>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</si>
  <si>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</si>
  <si>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</si>
  <si>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</si>
  <si>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20230024100000151120551660</t>
  </si>
  <si>
    <t>-</t>
  </si>
  <si>
    <t>121002151</t>
  </si>
  <si>
    <t>0000000000</t>
  </si>
  <si>
    <t>951</t>
  </si>
  <si>
    <t>00000000</t>
  </si>
  <si>
    <t>20235118100000151120551660</t>
  </si>
  <si>
    <t>804</t>
  </si>
  <si>
    <t>20215001100000151120551660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</si>
  <si>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</si>
  <si>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</si>
  <si>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</si>
  <si>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</si>
  <si>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</si>
  <si>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</si>
  <si>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</si>
  <si>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</si>
  <si>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</si>
  <si>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"____" ____________________ 20__ г.</t>
  </si>
  <si>
    <t>Администрация Калининского сельского поселения Ремонтненского района Ростовской области</t>
  </si>
  <si>
    <t>Консолидированный бюджет Калининского сельского поселения Ремонтненского района</t>
  </si>
  <si>
    <t>Г.Н. Мазирка</t>
  </si>
  <si>
    <t xml:space="preserve"> Е.В. Мирная</t>
  </si>
  <si>
    <t>на 01 сентября 2019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</si>
</sst>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77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>
      <alignment readingOrder="1"/>
    </xf>
    <xf numFmtId="0" fontId="1" fillId="0" borderId="0" xfId="0" applyFont="1" applyFill="1" applyBorder="1" applyAlignment="1"/>
    <xf numFmtId="0" fontId="14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6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6" fillId="0" borderId="10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 applyAlignment="1"/>
    <xf numFmtId="0" fontId="3" fillId="0" borderId="13" xfId="1" applyNumberFormat="1" applyFont="1" applyFill="1" applyBorder="1" applyAlignment="1">
      <alignment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wrapText="1" readingOrder="1"/>
    </xf>
    <xf numFmtId="0" fontId="10" fillId="0" borderId="0" xfId="0" applyFont="1" applyFill="1" applyBorder="1" applyAlignment="1"/>
    <xf numFmtId="0" fontId="10" fillId="0" borderId="13" xfId="0" applyFont="1" applyFill="1" applyBorder="1" applyAlignment="1"/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3" fillId="0" borderId="6" xfId="1" applyNumberFormat="1" applyFont="1" applyFill="1" applyBorder="1" applyAlignment="1">
      <alignment vertical="top" wrapText="1"/>
    </xf>
    <xf numFmtId="0" fontId="13" fillId="0" borderId="7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right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2" fillId="0" borderId="2" xfId="1" applyNumberFormat="1" applyFont="1" applyFill="1" applyBorder="1" applyAlignment="1">
      <alignment horizontal="right" wrapText="1" readingOrder="1"/>
    </xf>
    <xf numFmtId="0" fontId="12" fillId="0" borderId="0" xfId="1" applyNumberFormat="1" applyFont="1" applyFill="1" applyBorder="1" applyAlignment="1">
      <alignment horizontal="center" wrapText="1" readingOrder="1"/>
    </xf>
    <xf numFmtId="165" fontId="12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15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showGridLines="0" tabSelected="1" workbookViewId="0">
      <pane ySplit="1" topLeftCell="A2" activePane="bottomLeft" state="frozen"/>
      <selection pane="bottomLeft" activeCell="N11" sqref="N11:P11"/>
    </sheetView>
  </sheetViews>
  <sheetFormatPr defaultRowHeight="15"/>
  <cols>
    <col min="1" max="1" width="24" customWidth="1"/>
    <col min="2" max="2" width="12.28515625" customWidth="1"/>
    <col min="3" max="3" width="1.7109375" customWidth="1"/>
    <col min="4" max="4" width="2.85546875" customWidth="1"/>
    <col min="5" max="5" width="1.7109375" customWidth="1"/>
    <col min="6" max="6" width="11.140625" customWidth="1"/>
    <col min="7" max="7" width="5.42578125" customWidth="1"/>
    <col min="8" max="8" width="1.42578125" customWidth="1"/>
    <col min="9" max="9" width="0.7109375" customWidth="1"/>
    <col min="10" max="10" width="28.8554687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2.7109375" customWidth="1"/>
    <col min="17" max="17" width="13" customWidth="1"/>
    <col min="18" max="18" width="7" customWidth="1"/>
    <col min="19" max="19" width="5.28515625" customWidth="1"/>
    <col min="20" max="20" width="8.28515625" customWidth="1"/>
    <col min="21" max="21" width="11.5703125" customWidth="1"/>
  </cols>
  <sheetData>
    <row r="1" spans="1:21" ht="12" customHeight="1"/>
    <row r="2" spans="1:21" ht="15.75">
      <c r="A2" s="70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2" t="s">
        <v>1</v>
      </c>
      <c r="S2" s="27"/>
      <c r="T2" s="2" t="s">
        <v>1</v>
      </c>
      <c r="U2" s="3" t="s">
        <v>2</v>
      </c>
    </row>
    <row r="3" spans="1:21" ht="16.7" customHeight="1">
      <c r="A3" s="73" t="s">
        <v>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66" t="s">
        <v>4</v>
      </c>
      <c r="S3" s="27"/>
      <c r="T3" s="27"/>
      <c r="U3" s="5" t="s">
        <v>5</v>
      </c>
    </row>
    <row r="4" spans="1:21" ht="16.5" customHeight="1">
      <c r="A4" s="73" t="s">
        <v>74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66" t="s">
        <v>6</v>
      </c>
      <c r="S4" s="27"/>
      <c r="T4" s="27"/>
      <c r="U4" s="6">
        <v>43709</v>
      </c>
    </row>
    <row r="5" spans="1:21" ht="36" customHeight="1">
      <c r="A5" s="63" t="s">
        <v>7</v>
      </c>
      <c r="B5" s="63"/>
      <c r="C5" s="19"/>
      <c r="D5" s="19"/>
      <c r="E5" s="19"/>
      <c r="F5" s="74" t="s">
        <v>70</v>
      </c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69" t="s">
        <v>8</v>
      </c>
      <c r="S5" s="27"/>
      <c r="T5" s="27"/>
      <c r="U5" s="7">
        <v>4229024</v>
      </c>
    </row>
    <row r="6" spans="1:21" ht="30.75" customHeight="1">
      <c r="A6" s="75" t="s">
        <v>9</v>
      </c>
      <c r="B6" s="75"/>
      <c r="C6" s="20"/>
      <c r="D6" s="20"/>
      <c r="E6" s="20"/>
      <c r="F6" s="76" t="s">
        <v>71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66" t="s">
        <v>10</v>
      </c>
      <c r="S6" s="27"/>
      <c r="T6" s="27"/>
      <c r="U6" s="8">
        <v>6129005824</v>
      </c>
    </row>
    <row r="7" spans="1:21" ht="11.85" customHeight="1">
      <c r="A7" s="63" t="s">
        <v>11</v>
      </c>
      <c r="B7" s="27"/>
      <c r="C7" s="27"/>
      <c r="D7" s="27"/>
      <c r="E7" s="27"/>
      <c r="F7" s="27"/>
      <c r="G7" s="65"/>
      <c r="H7" s="27"/>
      <c r="I7" s="27"/>
      <c r="J7" s="27"/>
      <c r="K7" s="27"/>
      <c r="L7" s="27"/>
      <c r="M7" s="27"/>
      <c r="N7" s="27"/>
      <c r="O7" s="27"/>
      <c r="P7" s="27"/>
      <c r="Q7" s="27"/>
      <c r="R7" s="66" t="s">
        <v>12</v>
      </c>
      <c r="S7" s="27"/>
      <c r="T7" s="27"/>
      <c r="U7" s="8">
        <v>951</v>
      </c>
    </row>
    <row r="8" spans="1:21" ht="15.4" customHeight="1">
      <c r="A8" s="63" t="s">
        <v>13</v>
      </c>
      <c r="B8" s="27"/>
      <c r="C8" s="27"/>
      <c r="D8" s="27"/>
      <c r="E8" s="27"/>
      <c r="F8" s="27"/>
      <c r="G8" s="68"/>
      <c r="H8" s="27"/>
      <c r="I8" s="27"/>
      <c r="J8" s="27"/>
      <c r="K8" s="27"/>
      <c r="L8" s="27"/>
      <c r="M8" s="27"/>
      <c r="N8" s="27"/>
      <c r="O8" s="27"/>
      <c r="P8" s="27"/>
      <c r="Q8" s="27"/>
      <c r="R8" s="66" t="s">
        <v>14</v>
      </c>
      <c r="S8" s="27"/>
      <c r="T8" s="27"/>
      <c r="U8" s="8">
        <v>60647433</v>
      </c>
    </row>
    <row r="9" spans="1:21">
      <c r="A9" s="63" t="s">
        <v>15</v>
      </c>
      <c r="B9" s="27"/>
      <c r="C9" s="27"/>
      <c r="D9" s="27"/>
      <c r="E9" s="27"/>
      <c r="F9" s="27"/>
      <c r="G9" s="65" t="s">
        <v>16</v>
      </c>
      <c r="H9" s="27"/>
      <c r="I9" s="27"/>
      <c r="J9" s="27"/>
      <c r="K9" s="27"/>
      <c r="L9" s="27"/>
      <c r="M9" s="27"/>
      <c r="N9" s="66" t="s">
        <v>1</v>
      </c>
      <c r="O9" s="27"/>
      <c r="P9" s="27"/>
      <c r="Q9" s="4" t="s">
        <v>1</v>
      </c>
      <c r="R9" s="64" t="s">
        <v>1</v>
      </c>
      <c r="S9" s="27"/>
      <c r="T9" s="9" t="s">
        <v>1</v>
      </c>
      <c r="U9" s="8" t="s">
        <v>1</v>
      </c>
    </row>
    <row r="10" spans="1:21">
      <c r="A10" s="62" t="s">
        <v>1</v>
      </c>
      <c r="B10" s="27"/>
      <c r="C10" s="27"/>
      <c r="D10" s="27"/>
      <c r="E10" s="27"/>
      <c r="F10" s="27"/>
      <c r="G10" s="62" t="s">
        <v>1</v>
      </c>
      <c r="H10" s="27"/>
      <c r="I10" s="27"/>
      <c r="J10" s="27"/>
      <c r="K10" s="27"/>
      <c r="L10" s="27"/>
      <c r="M10" s="27"/>
      <c r="N10" s="66" t="s">
        <v>1</v>
      </c>
      <c r="O10" s="27"/>
      <c r="P10" s="27"/>
      <c r="Q10" s="4" t="s">
        <v>1</v>
      </c>
      <c r="R10" s="67" t="s">
        <v>17</v>
      </c>
      <c r="S10" s="27"/>
      <c r="T10" s="56"/>
      <c r="U10" s="8" t="s">
        <v>18</v>
      </c>
    </row>
    <row r="11" spans="1:21">
      <c r="A11" s="63" t="s">
        <v>19</v>
      </c>
      <c r="B11" s="27"/>
      <c r="C11" s="27"/>
      <c r="D11" s="27"/>
      <c r="E11" s="27"/>
      <c r="F11" s="27"/>
      <c r="N11" s="62" t="s">
        <v>1</v>
      </c>
      <c r="O11" s="27"/>
      <c r="P11" s="27"/>
      <c r="Q11" s="4" t="s">
        <v>1</v>
      </c>
      <c r="R11" s="64" t="s">
        <v>1</v>
      </c>
      <c r="S11" s="27"/>
      <c r="T11" s="9" t="s">
        <v>1</v>
      </c>
      <c r="U11" s="8" t="s">
        <v>1</v>
      </c>
    </row>
    <row r="12" spans="1:21">
      <c r="A12" s="63" t="s">
        <v>20</v>
      </c>
      <c r="B12" s="27"/>
      <c r="C12" s="27"/>
      <c r="D12" s="27"/>
      <c r="E12" s="27"/>
      <c r="F12" s="27"/>
      <c r="G12" s="62" t="s">
        <v>1</v>
      </c>
      <c r="H12" s="27"/>
      <c r="I12" s="27"/>
      <c r="J12" s="27"/>
      <c r="K12" s="27"/>
      <c r="L12" s="27"/>
      <c r="M12" s="27"/>
      <c r="N12" s="62" t="s">
        <v>1</v>
      </c>
      <c r="O12" s="27"/>
      <c r="P12" s="27"/>
      <c r="Q12" s="4" t="s">
        <v>1</v>
      </c>
      <c r="R12" s="64" t="s">
        <v>1</v>
      </c>
      <c r="S12" s="27"/>
      <c r="T12" s="11" t="s">
        <v>21</v>
      </c>
      <c r="U12" s="12" t="s">
        <v>22</v>
      </c>
    </row>
    <row r="13" spans="1:21">
      <c r="A13" s="10" t="s">
        <v>1</v>
      </c>
      <c r="B13" s="10" t="s">
        <v>1</v>
      </c>
      <c r="C13" s="62" t="s">
        <v>1</v>
      </c>
      <c r="D13" s="27"/>
      <c r="E13" s="27"/>
      <c r="F13" s="10" t="s">
        <v>1</v>
      </c>
      <c r="G13" s="62" t="s">
        <v>1</v>
      </c>
      <c r="H13" s="27"/>
      <c r="I13" s="60" t="s">
        <v>1</v>
      </c>
      <c r="J13" s="27"/>
      <c r="K13" s="62" t="s">
        <v>1</v>
      </c>
      <c r="L13" s="27"/>
      <c r="M13" s="27"/>
      <c r="N13" s="62" t="s">
        <v>1</v>
      </c>
      <c r="O13" s="27"/>
      <c r="P13" s="27"/>
      <c r="Q13" s="1" t="s">
        <v>1</v>
      </c>
      <c r="R13" s="60" t="s">
        <v>1</v>
      </c>
      <c r="S13" s="27"/>
      <c r="T13" s="1" t="s">
        <v>1</v>
      </c>
      <c r="U13" s="1" t="s">
        <v>1</v>
      </c>
    </row>
    <row r="14" spans="1:21">
      <c r="A14" s="52" t="s">
        <v>23</v>
      </c>
      <c r="B14" s="45"/>
      <c r="C14" s="45"/>
      <c r="D14" s="45"/>
      <c r="E14" s="45"/>
      <c r="F14" s="45"/>
      <c r="G14" s="45"/>
      <c r="H14" s="30"/>
      <c r="I14" s="61" t="s">
        <v>1</v>
      </c>
      <c r="J14" s="30"/>
      <c r="K14" s="52" t="s">
        <v>24</v>
      </c>
      <c r="L14" s="45"/>
      <c r="M14" s="45"/>
      <c r="N14" s="45"/>
      <c r="O14" s="45"/>
      <c r="P14" s="30"/>
      <c r="Q14" s="14" t="s">
        <v>1</v>
      </c>
      <c r="R14" s="52" t="s">
        <v>25</v>
      </c>
      <c r="S14" s="45"/>
      <c r="T14" s="45"/>
      <c r="U14" s="30"/>
    </row>
    <row r="15" spans="1:21">
      <c r="A15" s="15" t="s">
        <v>1</v>
      </c>
      <c r="B15" s="15" t="s">
        <v>1</v>
      </c>
      <c r="C15" s="52" t="s">
        <v>26</v>
      </c>
      <c r="D15" s="45"/>
      <c r="E15" s="45"/>
      <c r="F15" s="45"/>
      <c r="G15" s="45"/>
      <c r="H15" s="30"/>
      <c r="I15" s="55" t="s">
        <v>1</v>
      </c>
      <c r="J15" s="56"/>
      <c r="K15" s="57" t="s">
        <v>1</v>
      </c>
      <c r="L15" s="26"/>
      <c r="M15" s="58"/>
      <c r="N15" s="57" t="s">
        <v>1</v>
      </c>
      <c r="O15" s="26"/>
      <c r="P15" s="58"/>
      <c r="Q15" s="16" t="s">
        <v>1</v>
      </c>
      <c r="R15" s="59" t="s">
        <v>1</v>
      </c>
      <c r="S15" s="58"/>
      <c r="T15" s="52" t="s">
        <v>26</v>
      </c>
      <c r="U15" s="30"/>
    </row>
    <row r="16" spans="1:21" ht="56.25">
      <c r="A16" s="17" t="s">
        <v>27</v>
      </c>
      <c r="B16" s="17" t="s">
        <v>10</v>
      </c>
      <c r="C16" s="53" t="s">
        <v>28</v>
      </c>
      <c r="D16" s="34"/>
      <c r="E16" s="54"/>
      <c r="F16" s="17" t="s">
        <v>14</v>
      </c>
      <c r="G16" s="53" t="s">
        <v>29</v>
      </c>
      <c r="H16" s="54"/>
      <c r="I16" s="53" t="s">
        <v>30</v>
      </c>
      <c r="J16" s="54"/>
      <c r="K16" s="53" t="s">
        <v>31</v>
      </c>
      <c r="L16" s="34"/>
      <c r="M16" s="54"/>
      <c r="N16" s="53" t="s">
        <v>32</v>
      </c>
      <c r="O16" s="34"/>
      <c r="P16" s="54"/>
      <c r="Q16" s="17" t="s">
        <v>33</v>
      </c>
      <c r="R16" s="53" t="s">
        <v>10</v>
      </c>
      <c r="S16" s="54"/>
      <c r="T16" s="17" t="s">
        <v>28</v>
      </c>
      <c r="U16" s="17" t="s">
        <v>14</v>
      </c>
    </row>
    <row r="17" spans="1:21">
      <c r="A17" s="13" t="s">
        <v>34</v>
      </c>
      <c r="B17" s="13" t="s">
        <v>35</v>
      </c>
      <c r="C17" s="52" t="s">
        <v>36</v>
      </c>
      <c r="D17" s="45"/>
      <c r="E17" s="30"/>
      <c r="F17" s="13" t="s">
        <v>37</v>
      </c>
      <c r="G17" s="52" t="s">
        <v>38</v>
      </c>
      <c r="H17" s="30"/>
      <c r="I17" s="52" t="s">
        <v>39</v>
      </c>
      <c r="J17" s="30"/>
      <c r="K17" s="52" t="s">
        <v>40</v>
      </c>
      <c r="L17" s="45"/>
      <c r="M17" s="30"/>
      <c r="N17" s="52" t="s">
        <v>41</v>
      </c>
      <c r="O17" s="45"/>
      <c r="P17" s="30"/>
      <c r="Q17" s="13" t="s">
        <v>42</v>
      </c>
      <c r="R17" s="52" t="s">
        <v>43</v>
      </c>
      <c r="S17" s="30"/>
      <c r="T17" s="13" t="s">
        <v>44</v>
      </c>
      <c r="U17" s="13" t="s">
        <v>45</v>
      </c>
    </row>
    <row r="18" spans="1:21" ht="26.25">
      <c r="A18" s="24" t="s">
        <v>46</v>
      </c>
      <c r="B18" s="21" t="s">
        <v>47</v>
      </c>
      <c r="C18" s="49" t="s">
        <v>48</v>
      </c>
      <c r="D18" s="50"/>
      <c r="E18" s="51"/>
      <c r="F18" s="21" t="s">
        <v>49</v>
      </c>
      <c r="G18" s="49" t="s">
        <v>50</v>
      </c>
      <c r="H18" s="51"/>
      <c r="I18" s="41" t="s">
        <v>51</v>
      </c>
      <c r="J18" s="43"/>
      <c r="K18" s="44" t="s">
        <v>52</v>
      </c>
      <c r="L18" s="45"/>
      <c r="M18" s="30"/>
      <c r="N18" s="48">
        <v>200</v>
      </c>
      <c r="O18" s="42"/>
      <c r="P18" s="43"/>
      <c r="Q18" s="22" t="s">
        <v>53</v>
      </c>
      <c r="R18" s="41" t="s">
        <v>54</v>
      </c>
      <c r="S18" s="43"/>
      <c r="T18" s="22" t="s">
        <v>55</v>
      </c>
      <c r="U18" s="22" t="s">
        <v>56</v>
      </c>
    </row>
    <row r="19" spans="1:21" ht="26.25">
      <c r="A19" s="24" t="s">
        <v>46</v>
      </c>
      <c r="B19" s="21" t="s">
        <v>47</v>
      </c>
      <c r="C19" s="49" t="s">
        <v>48</v>
      </c>
      <c r="D19" s="50"/>
      <c r="E19" s="51"/>
      <c r="F19" s="21" t="s">
        <v>49</v>
      </c>
      <c r="G19" s="49" t="s">
        <v>50</v>
      </c>
      <c r="H19" s="51"/>
      <c r="I19" s="41" t="s">
        <v>57</v>
      </c>
      <c r="J19" s="43"/>
      <c r="K19" s="44" t="s">
        <v>52</v>
      </c>
      <c r="L19" s="45"/>
      <c r="M19" s="30"/>
      <c r="N19" s="48">
        <v>61471</v>
      </c>
      <c r="O19" s="42"/>
      <c r="P19" s="43"/>
      <c r="Q19" s="22" t="s">
        <v>53</v>
      </c>
      <c r="R19" s="41" t="s">
        <v>54</v>
      </c>
      <c r="S19" s="43"/>
      <c r="T19" s="22" t="s">
        <v>55</v>
      </c>
      <c r="U19" s="22" t="s">
        <v>56</v>
      </c>
    </row>
    <row r="20" spans="1:21" ht="26.25">
      <c r="A20" s="24" t="s">
        <v>46</v>
      </c>
      <c r="B20" s="21" t="s">
        <v>47</v>
      </c>
      <c r="C20" s="49" t="s">
        <v>58</v>
      </c>
      <c r="D20" s="50"/>
      <c r="E20" s="51"/>
      <c r="F20" s="21" t="s">
        <v>49</v>
      </c>
      <c r="G20" s="49" t="s">
        <v>50</v>
      </c>
      <c r="H20" s="51"/>
      <c r="I20" s="41" t="s">
        <v>59</v>
      </c>
      <c r="J20" s="43"/>
      <c r="K20" s="44" t="s">
        <v>52</v>
      </c>
      <c r="L20" s="45"/>
      <c r="M20" s="30"/>
      <c r="N20" s="48">
        <v>5870500</v>
      </c>
      <c r="O20" s="42"/>
      <c r="P20" s="43"/>
      <c r="Q20" s="22" t="s">
        <v>53</v>
      </c>
      <c r="R20" s="41" t="s">
        <v>54</v>
      </c>
      <c r="S20" s="43"/>
      <c r="T20" s="22" t="s">
        <v>55</v>
      </c>
      <c r="U20" s="22" t="s">
        <v>56</v>
      </c>
    </row>
    <row r="21" spans="1:21">
      <c r="A21" s="23" t="s">
        <v>60</v>
      </c>
      <c r="B21" s="18"/>
      <c r="C21" s="29" t="s">
        <v>61</v>
      </c>
      <c r="D21" s="45"/>
      <c r="E21" s="30"/>
      <c r="F21" s="18" t="s">
        <v>61</v>
      </c>
      <c r="G21" s="29" t="s">
        <v>61</v>
      </c>
      <c r="H21" s="30"/>
      <c r="I21" s="29" t="s">
        <v>61</v>
      </c>
      <c r="J21" s="30"/>
      <c r="K21" s="44" t="s">
        <v>52</v>
      </c>
      <c r="L21" s="45"/>
      <c r="M21" s="30"/>
      <c r="N21" s="48">
        <f>N18+N19+N20</f>
        <v>5932171</v>
      </c>
      <c r="O21" s="42"/>
      <c r="P21" s="43"/>
      <c r="Q21" s="22" t="s">
        <v>1</v>
      </c>
      <c r="R21" s="41"/>
      <c r="S21" s="43"/>
      <c r="T21" s="22"/>
      <c r="U21" s="22" t="s">
        <v>61</v>
      </c>
    </row>
    <row r="22" spans="1:21" ht="24.75">
      <c r="A22" s="23" t="s">
        <v>62</v>
      </c>
      <c r="B22" s="18"/>
      <c r="C22" s="29" t="s">
        <v>1</v>
      </c>
      <c r="D22" s="45"/>
      <c r="E22" s="30"/>
      <c r="F22" s="22" t="s">
        <v>49</v>
      </c>
      <c r="G22" s="41" t="s">
        <v>50</v>
      </c>
      <c r="H22" s="43"/>
      <c r="I22" s="41" t="s">
        <v>18</v>
      </c>
      <c r="J22" s="43"/>
      <c r="K22" s="44" t="s">
        <v>52</v>
      </c>
      <c r="L22" s="45"/>
      <c r="M22" s="30"/>
      <c r="N22" s="48">
        <f>N21</f>
        <v>5932171</v>
      </c>
      <c r="O22" s="42"/>
      <c r="P22" s="43"/>
      <c r="Q22" s="22" t="s">
        <v>1</v>
      </c>
      <c r="R22" s="41"/>
      <c r="S22" s="43"/>
      <c r="T22" s="22"/>
      <c r="U22" s="22" t="s">
        <v>61</v>
      </c>
    </row>
    <row r="23" spans="1:21" ht="24.75">
      <c r="A23" s="23" t="s">
        <v>63</v>
      </c>
      <c r="B23" s="18"/>
      <c r="C23" s="29" t="s">
        <v>1</v>
      </c>
      <c r="D23" s="45"/>
      <c r="E23" s="30"/>
      <c r="F23" s="18" t="s">
        <v>1</v>
      </c>
      <c r="G23" s="29" t="s">
        <v>1</v>
      </c>
      <c r="H23" s="30"/>
      <c r="I23" s="29" t="s">
        <v>1</v>
      </c>
      <c r="J23" s="30"/>
      <c r="K23" s="44" t="s">
        <v>52</v>
      </c>
      <c r="L23" s="45"/>
      <c r="M23" s="30"/>
      <c r="N23" s="48">
        <f>N22</f>
        <v>5932171</v>
      </c>
      <c r="O23" s="42"/>
      <c r="P23" s="43"/>
      <c r="Q23" s="22" t="s">
        <v>1</v>
      </c>
      <c r="R23" s="41"/>
      <c r="S23" s="43"/>
      <c r="T23" s="22"/>
      <c r="U23" s="22"/>
    </row>
    <row r="24" spans="1:21">
      <c r="A24" s="23" t="s">
        <v>1</v>
      </c>
      <c r="B24" s="18"/>
      <c r="C24" s="41" t="s">
        <v>48</v>
      </c>
      <c r="D24" s="42"/>
      <c r="E24" s="43"/>
      <c r="F24" s="22" t="s">
        <v>49</v>
      </c>
      <c r="G24" s="41" t="s">
        <v>50</v>
      </c>
      <c r="H24" s="43"/>
      <c r="I24" s="41" t="s">
        <v>51</v>
      </c>
      <c r="J24" s="43"/>
      <c r="K24" s="44" t="s">
        <v>52</v>
      </c>
      <c r="L24" s="45"/>
      <c r="M24" s="30"/>
      <c r="N24" s="48">
        <v>200</v>
      </c>
      <c r="O24" s="42"/>
      <c r="P24" s="43"/>
      <c r="Q24" s="22" t="s">
        <v>53</v>
      </c>
      <c r="R24" s="41"/>
      <c r="S24" s="43"/>
      <c r="T24" s="22"/>
      <c r="U24" s="22"/>
    </row>
    <row r="25" spans="1:21">
      <c r="A25" s="23" t="s">
        <v>1</v>
      </c>
      <c r="B25" s="18"/>
      <c r="C25" s="41" t="s">
        <v>48</v>
      </c>
      <c r="D25" s="42"/>
      <c r="E25" s="43"/>
      <c r="F25" s="22" t="s">
        <v>49</v>
      </c>
      <c r="G25" s="41" t="s">
        <v>50</v>
      </c>
      <c r="H25" s="43"/>
      <c r="I25" s="41" t="s">
        <v>57</v>
      </c>
      <c r="J25" s="43"/>
      <c r="K25" s="44" t="s">
        <v>52</v>
      </c>
      <c r="L25" s="45"/>
      <c r="M25" s="30"/>
      <c r="N25" s="48">
        <f>N19</f>
        <v>61471</v>
      </c>
      <c r="O25" s="42"/>
      <c r="P25" s="43"/>
      <c r="Q25" s="22" t="s">
        <v>53</v>
      </c>
      <c r="R25" s="41"/>
      <c r="S25" s="43"/>
      <c r="T25" s="22"/>
      <c r="U25" s="22"/>
    </row>
    <row r="26" spans="1:21">
      <c r="A26" s="23" t="s">
        <v>1</v>
      </c>
      <c r="B26" s="18"/>
      <c r="C26" s="41" t="s">
        <v>58</v>
      </c>
      <c r="D26" s="42"/>
      <c r="E26" s="43"/>
      <c r="F26" s="22" t="s">
        <v>49</v>
      </c>
      <c r="G26" s="41" t="s">
        <v>50</v>
      </c>
      <c r="H26" s="43"/>
      <c r="I26" s="41" t="s">
        <v>59</v>
      </c>
      <c r="J26" s="43"/>
      <c r="K26" s="44" t="s">
        <v>52</v>
      </c>
      <c r="L26" s="45"/>
      <c r="M26" s="30"/>
      <c r="N26" s="48">
        <f>N20</f>
        <v>5870500</v>
      </c>
      <c r="O26" s="42"/>
      <c r="P26" s="43"/>
      <c r="Q26" s="22" t="s">
        <v>53</v>
      </c>
      <c r="R26" s="41"/>
      <c r="S26" s="43"/>
      <c r="T26" s="22"/>
      <c r="U26" s="22"/>
    </row>
    <row r="27" spans="1:21">
      <c r="A27" s="23" t="s">
        <v>64</v>
      </c>
      <c r="B27" s="18"/>
      <c r="C27" s="41" t="s">
        <v>1</v>
      </c>
      <c r="D27" s="42"/>
      <c r="E27" s="43"/>
      <c r="F27" s="22" t="s">
        <v>1</v>
      </c>
      <c r="G27" s="41" t="s">
        <v>1</v>
      </c>
      <c r="H27" s="43"/>
      <c r="I27" s="29" t="s">
        <v>1</v>
      </c>
      <c r="J27" s="30"/>
      <c r="K27" s="44" t="s">
        <v>52</v>
      </c>
      <c r="L27" s="45"/>
      <c r="M27" s="30"/>
      <c r="N27" s="46" t="s">
        <v>52</v>
      </c>
      <c r="O27" s="42"/>
      <c r="P27" s="43"/>
      <c r="Q27" s="18" t="s">
        <v>1</v>
      </c>
      <c r="R27" s="29"/>
      <c r="S27" s="30"/>
      <c r="T27" s="18"/>
      <c r="U27" s="18"/>
    </row>
    <row r="28" spans="1:21" ht="6.75" customHeight="1"/>
    <row r="29" spans="1:21">
      <c r="A29" s="31" t="s">
        <v>65</v>
      </c>
      <c r="B29" s="33" t="s">
        <v>1</v>
      </c>
      <c r="C29" s="27"/>
      <c r="D29" s="27"/>
      <c r="E29" s="35" t="s">
        <v>72</v>
      </c>
      <c r="F29" s="36"/>
      <c r="G29" s="36"/>
      <c r="J29" s="47" t="s">
        <v>66</v>
      </c>
      <c r="K29" s="47"/>
    </row>
    <row r="30" spans="1:21" ht="19.5" customHeight="1">
      <c r="A30" s="32"/>
      <c r="B30" s="34"/>
      <c r="C30" s="34"/>
      <c r="D30" s="34"/>
      <c r="E30" s="37"/>
      <c r="F30" s="37"/>
      <c r="G30" s="37"/>
      <c r="J30" s="47"/>
      <c r="K30" s="47"/>
      <c r="L30" s="38" t="s">
        <v>1</v>
      </c>
      <c r="M30" s="33" t="s">
        <v>1</v>
      </c>
      <c r="N30" s="27"/>
      <c r="O30" s="38" t="s">
        <v>1</v>
      </c>
      <c r="P30" s="35" t="s">
        <v>73</v>
      </c>
      <c r="Q30" s="36"/>
      <c r="R30" s="36"/>
    </row>
    <row r="31" spans="1:21">
      <c r="A31" s="39" t="s">
        <v>1</v>
      </c>
      <c r="B31" s="40" t="s">
        <v>67</v>
      </c>
      <c r="C31" s="27"/>
      <c r="D31" s="27"/>
      <c r="E31" s="25" t="s">
        <v>68</v>
      </c>
      <c r="F31" s="26"/>
      <c r="G31" s="26"/>
      <c r="J31" s="47"/>
      <c r="K31" s="47"/>
      <c r="L31" s="27"/>
      <c r="M31" s="34"/>
      <c r="N31" s="34"/>
      <c r="O31" s="27"/>
      <c r="P31" s="37"/>
      <c r="Q31" s="37"/>
      <c r="R31" s="37"/>
    </row>
    <row r="32" spans="1:21" ht="8.85" customHeight="1">
      <c r="A32" s="27"/>
      <c r="B32" s="27"/>
      <c r="C32" s="27"/>
      <c r="D32" s="27"/>
      <c r="E32" s="27"/>
      <c r="F32" s="27"/>
      <c r="G32" s="27"/>
      <c r="J32" s="39" t="s">
        <v>1</v>
      </c>
      <c r="K32" s="27"/>
      <c r="L32" s="38" t="s">
        <v>1</v>
      </c>
      <c r="M32" s="40" t="s">
        <v>67</v>
      </c>
      <c r="N32" s="27"/>
      <c r="O32" s="38" t="s">
        <v>1</v>
      </c>
      <c r="P32" s="25" t="s">
        <v>68</v>
      </c>
      <c r="Q32" s="26"/>
      <c r="R32" s="26"/>
    </row>
    <row r="33" spans="1:18" ht="0" hidden="1" customHeight="1">
      <c r="J33" s="27"/>
      <c r="K33" s="27"/>
      <c r="L33" s="27"/>
      <c r="M33" s="27"/>
      <c r="N33" s="27"/>
      <c r="O33" s="27"/>
      <c r="P33" s="27"/>
      <c r="Q33" s="27"/>
      <c r="R33" s="27"/>
    </row>
    <row r="34" spans="1:18" ht="1.5" customHeight="1">
      <c r="J34" s="27"/>
      <c r="K34" s="27"/>
      <c r="L34" s="27"/>
      <c r="M34" s="27"/>
      <c r="N34" s="27"/>
      <c r="O34" s="27"/>
      <c r="P34" s="27"/>
      <c r="Q34" s="27"/>
      <c r="R34" s="27"/>
    </row>
    <row r="35" spans="1:18" ht="0" hidden="1" customHeight="1"/>
    <row r="36" spans="1:18" ht="1.9" customHeight="1"/>
    <row r="37" spans="1:18" ht="16.5" customHeight="1">
      <c r="A37" s="28" t="s">
        <v>69</v>
      </c>
      <c r="B37" s="27"/>
      <c r="C37" s="27"/>
    </row>
  </sheetData>
  <mergeCells count="138">
    <mergeCell ref="A2:Q2"/>
    <mergeCell ref="R2:S2"/>
    <mergeCell ref="A3:Q3"/>
    <mergeCell ref="R3:T3"/>
    <mergeCell ref="A4:Q4"/>
    <mergeCell ref="R4:T4"/>
    <mergeCell ref="A5:B5"/>
    <mergeCell ref="F5:Q5"/>
    <mergeCell ref="A6:B6"/>
    <mergeCell ref="F6:Q6"/>
    <mergeCell ref="A7:F7"/>
    <mergeCell ref="G7:Q7"/>
    <mergeCell ref="R7:T7"/>
    <mergeCell ref="A8:F8"/>
    <mergeCell ref="G8:Q8"/>
    <mergeCell ref="R8:T8"/>
    <mergeCell ref="R5:T5"/>
    <mergeCell ref="R6:T6"/>
    <mergeCell ref="A11:F11"/>
    <mergeCell ref="N11:P11"/>
    <mergeCell ref="R11:S11"/>
    <mergeCell ref="A12:F12"/>
    <mergeCell ref="G12:M12"/>
    <mergeCell ref="N12:P12"/>
    <mergeCell ref="R12:S12"/>
    <mergeCell ref="A9:F9"/>
    <mergeCell ref="G9:M9"/>
    <mergeCell ref="N9:P9"/>
    <mergeCell ref="R9:S9"/>
    <mergeCell ref="A10:F10"/>
    <mergeCell ref="G10:M10"/>
    <mergeCell ref="N10:P10"/>
    <mergeCell ref="R10:T10"/>
    <mergeCell ref="R13:S13"/>
    <mergeCell ref="A14:H14"/>
    <mergeCell ref="I14:J14"/>
    <mergeCell ref="K14:P14"/>
    <mergeCell ref="R14:U14"/>
    <mergeCell ref="C13:E13"/>
    <mergeCell ref="G13:H13"/>
    <mergeCell ref="I13:J13"/>
    <mergeCell ref="K13:M13"/>
    <mergeCell ref="N13:P13"/>
    <mergeCell ref="T15:U15"/>
    <mergeCell ref="C16:E16"/>
    <mergeCell ref="G16:H16"/>
    <mergeCell ref="I16:J16"/>
    <mergeCell ref="K16:M16"/>
    <mergeCell ref="N16:P16"/>
    <mergeCell ref="R16:S16"/>
    <mergeCell ref="C15:H15"/>
    <mergeCell ref="I15:J15"/>
    <mergeCell ref="K15:M15"/>
    <mergeCell ref="N15:P15"/>
    <mergeCell ref="R15:S15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P32:R34"/>
    <mergeCell ref="A37:C37"/>
    <mergeCell ref="R27:S27"/>
    <mergeCell ref="A29:A30"/>
    <mergeCell ref="B29:D30"/>
    <mergeCell ref="E29:G30"/>
    <mergeCell ref="L30:L31"/>
    <mergeCell ref="M30:N31"/>
    <mergeCell ref="O30:O31"/>
    <mergeCell ref="P30:R31"/>
    <mergeCell ref="A31:A32"/>
    <mergeCell ref="B31:D32"/>
    <mergeCell ref="E31:G32"/>
    <mergeCell ref="J32:K34"/>
    <mergeCell ref="L32:L34"/>
    <mergeCell ref="M32:N34"/>
    <mergeCell ref="O32:O34"/>
    <mergeCell ref="C27:E27"/>
    <mergeCell ref="G27:H27"/>
    <mergeCell ref="I27:J27"/>
    <mergeCell ref="K27:M27"/>
    <mergeCell ref="N27:P27"/>
    <mergeCell ref="J29:K31"/>
  </mergeCells>
  <pageMargins left="0.39370078740157483" right="0.39370078740157483" top="0.39370078740157483" bottom="0.39370078740157483" header="0.39370078740157483" footer="0.39370078740157483"/>
  <pageSetup paperSize="9" scale="8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148.5703125" customWidth="1"/>
  </cols>
  <sheetData>
    <row r="1" ht="9.9499999999999993" customHeight="1"/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2019-07-03T12:45:40Z</cp:lastPrinted>
  <dcterms:created xsi:type="dcterms:W3CDTF">2018-03-02T06:38:23Z</dcterms:created>
  <dcterms:modified xsi:type="dcterms:W3CDTF">2019-09-02T12:23:40Z</dcterms:modified>
</cp:coreProperties>
</file>