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8060" windowHeight="7050"/>
  </bookViews>
  <sheets>
    <sheet name="Лист1" sheetId="1" r:id="rId1"/>
    <sheet name="Лист2" sheetId="2" r:id="rId2"/>
  </sheets>
  <definedNames>
    <definedName name="_xlnm.Print_Titles" localSheetId="0">Лист1!$1:$1</definedName>
  </definedNames>
  <calcPr calcId="124519"/>
</workbook>
</file>

<file path=xl/calcChain.xml><?xml version="1.0" encoding="utf-8"?>
<calcChain xmlns="http://schemas.openxmlformats.org/spreadsheetml/2006/main">
  <c r="N23" i="1"/>
  <c r="N24" s="1"/>
  <c r="N22"/>
</calcChain>
</file>

<file path=xl/sharedStrings.xml><?xml version="1.0" encoding="utf-8"?>
<sst xmlns="http://schemas.openxmlformats.org/spreadsheetml/2006/main" count="209" uniqueCount="78">
  <si>
    <t>СПРАВКА</t>
  </si>
  <si>
    <t/>
  </si>
  <si>
    <t>КОДЫ</t>
  </si>
  <si>
    <t>ПО КОНСОЛИДИРУЕМЫМ РАСЧЕТАМ</t>
  </si>
  <si>
    <t>Форма по ОКУД</t>
  </si>
  <si>
    <t>0503125</t>
  </si>
  <si>
    <t>Дата</t>
  </si>
  <si>
    <t xml:space="preserve">Наименование финансового органа; органа,осуществляющего
кассовое обслуживание: органа казначейства;
главного распорядителя,распорядителя, получателя бюджетных средств,
главного администратора,администратора доходов бюджета,   </t>
  </si>
  <si>
    <t>по ОКПО</t>
  </si>
  <si>
    <t>главного администратора,администратора источников</t>
  </si>
  <si>
    <t>Номер (код) 
организации</t>
  </si>
  <si>
    <t>финансирования дефицита бюджета</t>
  </si>
  <si>
    <t>Глава по БК</t>
  </si>
  <si>
    <t>Наименование бюджета (публично-правового образования)</t>
  </si>
  <si>
    <t>по ОКТМО</t>
  </si>
  <si>
    <t>Наименование вида деятельности</t>
  </si>
  <si>
    <t>Бюджетная деятельность</t>
  </si>
  <si>
    <t>Код счета бюджетного учета</t>
  </si>
  <si>
    <t>120551661</t>
  </si>
  <si>
    <t>Периодичность: месячная, квартальная, годовая</t>
  </si>
  <si>
    <t>Месячная</t>
  </si>
  <si>
    <t>Единица измерения: руб.</t>
  </si>
  <si>
    <t>по ОКЕИ</t>
  </si>
  <si>
    <t>383</t>
  </si>
  <si>
    <t>Контрагент</t>
  </si>
  <si>
    <t>Сумма</t>
  </si>
  <si>
    <t>Контрагент по консолидируемым расчетам</t>
  </si>
  <si>
    <t>код</t>
  </si>
  <si>
    <t>наименование</t>
  </si>
  <si>
    <t>Номер (код) организации</t>
  </si>
  <si>
    <t>главы по БК</t>
  </si>
  <si>
    <t>элемента бюджета</t>
  </si>
  <si>
    <t>Номер счета бюджетного учета</t>
  </si>
  <si>
    <t>по дебету</t>
  </si>
  <si>
    <t>по кредиту</t>
  </si>
  <si>
    <t>Код корреспондирующего счета бюджетного учета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</si>
  <si>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</si>
  <si>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</si>
  <si>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</si>
  <si>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</si>
  <si>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</si>
  <si>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</si>
  <si>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</si>
  <si>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</si>
  <si>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</si>
  <si>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</si>
  <si>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</si>
  <si>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</si>
  <si>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Администраторы г. Ростова-на-Дону</t>
  </si>
  <si>
    <t>6163000000</t>
  </si>
  <si>
    <t>802</t>
  </si>
  <si>
    <t>60701000</t>
  </si>
  <si>
    <t>02</t>
  </si>
  <si>
    <t>20230024100000150120551661</t>
  </si>
  <si>
    <t>-</t>
  </si>
  <si>
    <t>121002151</t>
  </si>
  <si>
    <t>0000000000</t>
  </si>
  <si>
    <t>951</t>
  </si>
  <si>
    <t>60647000</t>
  </si>
  <si>
    <t>20235118100000150120551661</t>
  </si>
  <si>
    <t>804</t>
  </si>
  <si>
    <t>20215001100000150120551661</t>
  </si>
  <si>
    <t>Итого</t>
  </si>
  <si>
    <t>X</t>
  </si>
  <si>
    <t>в том числе по номеру (коду) счета:</t>
  </si>
  <si>
    <t>из них:
денежные расчёты</t>
  </si>
  <si>
    <t>неденежные расчёты</t>
  </si>
  <si>
    <t>Руководитель</t>
  </si>
  <si>
    <t>Главный бухгалтер</t>
  </si>
  <si>
    <t>(подпись)</t>
  </si>
  <si>
    <t>(расшифровка подписи)</t>
  </si>
  <si>
    <t>ЭП Руководитель
                 Не подписано !</t>
  </si>
  <si>
    <t xml:space="preserve"> </t>
  </si>
  <si>
    <t>ЭП ГлБух
                 Не подписано !</t>
  </si>
  <si>
    <t>Администрация Калининского сельского поселения Ремонтненского района Ростовской области</t>
  </si>
  <si>
    <t>Г.Н. Мазирка</t>
  </si>
  <si>
    <t>Е.В. Мирная</t>
  </si>
  <si>
    <t>на 01 апреля 2020 г.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</si>
</sst>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##\ ###\ ###\ ###\ ##0.00"/>
  </numFmts>
  <fonts count="15">
    <font>
      <sz val="11"/>
      <color rgb="FF000000"/>
      <name val="Calibri"/>
      <family val="2"/>
      <scheme val="minor"/>
    </font>
    <font>
      <sz val="11"/>
      <name val="Calibri"/>
    </font>
    <font>
      <b/>
      <sz val="10"/>
      <color rgb="FF000000"/>
      <name val="Arial"/>
    </font>
    <font>
      <sz val="10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DC143C"/>
      <name val="Arial"/>
    </font>
    <font>
      <b/>
      <sz val="8"/>
      <color rgb="FF00FFFF"/>
      <name val="Arial"/>
    </font>
    <font>
      <b/>
      <sz val="10"/>
      <color rgb="FF8B0000"/>
      <name val="Arial"/>
    </font>
    <font>
      <sz val="11"/>
      <color rgb="FF000000"/>
      <name val="Calibri"/>
      <family val="2"/>
      <scheme val="minor"/>
    </font>
    <font>
      <sz val="12"/>
      <color rgb="FF000000"/>
      <name val="Arial"/>
      <family val="2"/>
      <charset val="204"/>
    </font>
    <font>
      <sz val="12"/>
      <name val="Calibri"/>
      <family val="2"/>
      <charset val="204"/>
    </font>
    <font>
      <sz val="8"/>
      <color rgb="FF000000"/>
      <name val="Arial"/>
      <family val="2"/>
      <charset val="204"/>
    </font>
    <font>
      <sz val="8"/>
      <name val="Calibri"/>
      <family val="2"/>
      <charset val="204"/>
    </font>
    <font>
      <b/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rgb="FFFFA500"/>
      </left>
      <right style="thick">
        <color rgb="FFFFA500"/>
      </right>
      <top style="thick">
        <color rgb="FFFFA500"/>
      </top>
      <bottom style="thick">
        <color rgb="FFFFA500"/>
      </bottom>
      <diagonal/>
    </border>
  </borders>
  <cellStyleXfs count="2">
    <xf numFmtId="0" fontId="0" fillId="0" borderId="0"/>
    <xf numFmtId="0" fontId="9" fillId="0" borderId="0"/>
  </cellStyleXfs>
  <cellXfs count="73"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center" vertical="top" wrapText="1" readingOrder="1"/>
    </xf>
    <xf numFmtId="0" fontId="3" fillId="0" borderId="1" xfId="1" applyNumberFormat="1" applyFont="1" applyFill="1" applyBorder="1" applyAlignment="1">
      <alignment horizontal="center" vertical="top" wrapText="1" readingOrder="1"/>
    </xf>
    <xf numFmtId="0" fontId="3" fillId="0" borderId="2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164" fontId="5" fillId="0" borderId="4" xfId="1" applyNumberFormat="1" applyFont="1" applyFill="1" applyBorder="1" applyAlignment="1">
      <alignment horizontal="center" vertical="center" wrapText="1" readingOrder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wrapText="1" readingOrder="1"/>
    </xf>
    <xf numFmtId="0" fontId="5" fillId="0" borderId="4" xfId="1" applyNumberFormat="1" applyFont="1" applyFill="1" applyBorder="1" applyAlignment="1">
      <alignment horizont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right" vertical="center" wrapText="1" readingOrder="1"/>
    </xf>
    <xf numFmtId="0" fontId="7" fillId="0" borderId="0" xfId="1" applyNumberFormat="1" applyFont="1" applyFill="1" applyBorder="1" applyAlignment="1">
      <alignment horizontal="center" vertical="center" wrapText="1" readingOrder="1"/>
    </xf>
    <xf numFmtId="0" fontId="5" fillId="0" borderId="5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5" fillId="0" borderId="8" xfId="1" applyNumberFormat="1" applyFont="1" applyFill="1" applyBorder="1" applyAlignment="1">
      <alignment horizontal="center" wrapText="1" readingOrder="1"/>
    </xf>
    <xf numFmtId="0" fontId="5" fillId="0" borderId="9" xfId="1" applyNumberFormat="1" applyFont="1" applyFill="1" applyBorder="1" applyAlignment="1">
      <alignment horizontal="center" wrapText="1" readingOrder="1"/>
    </xf>
    <xf numFmtId="0" fontId="5" fillId="0" borderId="12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vertical="top" wrapText="1" readingOrder="1"/>
    </xf>
    <xf numFmtId="0" fontId="3" fillId="0" borderId="15" xfId="1" applyNumberFormat="1" applyFont="1" applyFill="1" applyBorder="1" applyAlignment="1">
      <alignment vertical="top" wrapText="1" readingOrder="1"/>
    </xf>
    <xf numFmtId="0" fontId="8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 applyAlignment="1">
      <alignment readingOrder="1"/>
    </xf>
    <xf numFmtId="0" fontId="11" fillId="0" borderId="0" xfId="0" applyFont="1" applyFill="1" applyBorder="1"/>
    <xf numFmtId="0" fontId="10" fillId="0" borderId="2" xfId="1" applyNumberFormat="1" applyFont="1" applyFill="1" applyBorder="1" applyAlignment="1">
      <alignment horizontal="left" wrapText="1" readingOrder="1"/>
    </xf>
    <xf numFmtId="0" fontId="10" fillId="0" borderId="2" xfId="1" applyNumberFormat="1" applyFont="1" applyFill="1" applyBorder="1" applyAlignment="1">
      <alignment horizontal="center" wrapText="1" readingOrder="1"/>
    </xf>
    <xf numFmtId="0" fontId="14" fillId="0" borderId="2" xfId="1" applyNumberFormat="1" applyFont="1" applyFill="1" applyBorder="1" applyAlignment="1">
      <alignment horizontal="right" wrapText="1" readingOrder="1"/>
    </xf>
    <xf numFmtId="0" fontId="10" fillId="0" borderId="0" xfId="1" applyNumberFormat="1" applyFont="1" applyFill="1" applyBorder="1" applyAlignment="1">
      <alignment horizontal="left" wrapText="1" readingOrder="1"/>
    </xf>
    <xf numFmtId="0" fontId="11" fillId="0" borderId="0" xfId="0" applyFont="1" applyFill="1" applyBorder="1"/>
    <xf numFmtId="0" fontId="10" fillId="0" borderId="13" xfId="1" applyNumberFormat="1" applyFont="1" applyFill="1" applyBorder="1" applyAlignment="1">
      <alignment vertical="top" wrapText="1" readingOrder="1"/>
    </xf>
    <xf numFmtId="0" fontId="11" fillId="0" borderId="13" xfId="1" applyNumberFormat="1" applyFont="1" applyFill="1" applyBorder="1" applyAlignment="1">
      <alignment vertical="top" wrapText="1"/>
    </xf>
    <xf numFmtId="0" fontId="10" fillId="0" borderId="0" xfId="1" applyNumberFormat="1" applyFont="1" applyFill="1" applyBorder="1" applyAlignment="1">
      <alignment vertical="top" wrapText="1" readingOrder="1"/>
    </xf>
    <xf numFmtId="0" fontId="10" fillId="0" borderId="0" xfId="1" applyNumberFormat="1" applyFont="1" applyFill="1" applyBorder="1" applyAlignment="1">
      <alignment horizontal="center" wrapText="1" readingOrder="1"/>
    </xf>
    <xf numFmtId="0" fontId="11" fillId="0" borderId="0" xfId="0" applyFont="1" applyFill="1" applyBorder="1" applyAlignment="1"/>
    <xf numFmtId="0" fontId="11" fillId="0" borderId="13" xfId="0" applyFont="1" applyFill="1" applyBorder="1" applyAlignment="1"/>
    <xf numFmtId="0" fontId="10" fillId="0" borderId="0" xfId="1" applyNumberFormat="1" applyFont="1" applyFill="1" applyBorder="1" applyAlignment="1">
      <alignment horizontal="center" vertical="top" wrapText="1" readingOrder="1"/>
    </xf>
    <xf numFmtId="0" fontId="12" fillId="0" borderId="0" xfId="1" applyNumberFormat="1" applyFont="1" applyFill="1" applyBorder="1" applyAlignment="1">
      <alignment horizontal="center" vertical="top" wrapText="1" readingOrder="1"/>
    </xf>
    <xf numFmtId="0" fontId="13" fillId="0" borderId="0" xfId="0" applyFont="1" applyFill="1" applyBorder="1"/>
    <xf numFmtId="0" fontId="12" fillId="0" borderId="10" xfId="1" applyNumberFormat="1" applyFont="1" applyFill="1" applyBorder="1" applyAlignment="1">
      <alignment horizontal="center" vertical="top" wrapText="1" readingOrder="1"/>
    </xf>
    <xf numFmtId="0" fontId="13" fillId="0" borderId="10" xfId="1" applyNumberFormat="1" applyFont="1" applyFill="1" applyBorder="1" applyAlignment="1">
      <alignment vertical="top" wrapText="1"/>
    </xf>
    <xf numFmtId="0" fontId="12" fillId="0" borderId="0" xfId="1" applyNumberFormat="1" applyFont="1" applyFill="1" applyBorder="1" applyAlignment="1">
      <alignment vertical="top" wrapText="1" readingOrder="1"/>
    </xf>
    <xf numFmtId="0" fontId="10" fillId="0" borderId="0" xfId="1" applyNumberFormat="1" applyFont="1" applyFill="1" applyBorder="1" applyAlignment="1">
      <alignment horizontal="left" vertical="top" wrapText="1" readingOrder="1"/>
    </xf>
    <xf numFmtId="0" fontId="10" fillId="0" borderId="2" xfId="1" applyNumberFormat="1" applyFont="1" applyFill="1" applyBorder="1" applyAlignment="1">
      <alignment horizontal="center" wrapText="1" readingOrder="1"/>
    </xf>
    <xf numFmtId="0" fontId="11" fillId="0" borderId="7" xfId="1" applyNumberFormat="1" applyFont="1" applyFill="1" applyBorder="1" applyAlignment="1">
      <alignment vertical="top" wrapText="1"/>
    </xf>
    <xf numFmtId="0" fontId="11" fillId="0" borderId="6" xfId="1" applyNumberFormat="1" applyFont="1" applyFill="1" applyBorder="1" applyAlignment="1">
      <alignment vertical="top" wrapText="1"/>
    </xf>
    <xf numFmtId="0" fontId="10" fillId="0" borderId="2" xfId="1" applyNumberFormat="1" applyFont="1" applyFill="1" applyBorder="1" applyAlignment="1">
      <alignment horizontal="right" wrapText="1" readingOrder="1"/>
    </xf>
    <xf numFmtId="165" fontId="10" fillId="0" borderId="2" xfId="1" applyNumberFormat="1" applyFont="1" applyFill="1" applyBorder="1" applyAlignment="1">
      <alignment horizontal="right" wrapText="1" readingOrder="1"/>
    </xf>
    <xf numFmtId="0" fontId="5" fillId="0" borderId="12" xfId="1" applyNumberFormat="1" applyFont="1" applyFill="1" applyBorder="1" applyAlignment="1">
      <alignment horizontal="center" vertical="center" wrapText="1" readingOrder="1"/>
    </xf>
    <xf numFmtId="0" fontId="1" fillId="0" borderId="14" xfId="1" applyNumberFormat="1" applyFont="1" applyFill="1" applyBorder="1" applyAlignment="1">
      <alignment vertical="top" wrapText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1" fillId="0" borderId="7" xfId="1" applyNumberFormat="1" applyFont="1" applyFill="1" applyBorder="1" applyAlignment="1">
      <alignment vertical="top" wrapText="1"/>
    </xf>
    <xf numFmtId="0" fontId="1" fillId="0" borderId="13" xfId="1" applyNumberFormat="1" applyFont="1" applyFill="1" applyBorder="1" applyAlignment="1">
      <alignment vertical="top" wrapText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5" fillId="0" borderId="9" xfId="1" applyNumberFormat="1" applyFont="1" applyFill="1" applyBorder="1" applyAlignment="1">
      <alignment horizontal="center" vertical="center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5" fillId="0" borderId="8" xfId="1" applyNumberFormat="1" applyFont="1" applyFill="1" applyBorder="1" applyAlignment="1">
      <alignment horizont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1" fillId="0" borderId="11" xfId="1" applyNumberFormat="1" applyFont="1" applyFill="1" applyBorder="1" applyAlignment="1">
      <alignment vertical="top" wrapText="1"/>
    </xf>
    <xf numFmtId="0" fontId="5" fillId="0" borderId="8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1" fillId="0" borderId="0" xfId="0" applyFont="1" applyFill="1" applyBorder="1"/>
    <xf numFmtId="0" fontId="5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left" vertical="center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right" wrapText="1" readingOrder="1"/>
    </xf>
    <xf numFmtId="0" fontId="5" fillId="0" borderId="1" xfId="1" applyNumberFormat="1" applyFont="1" applyFill="1" applyBorder="1" applyAlignment="1">
      <alignment horizontal="right" vertical="center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5" fillId="0" borderId="0" xfId="1" applyNumberFormat="1" applyFont="1" applyFill="1" applyBorder="1" applyAlignment="1">
      <alignment horizontal="left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0F8FF"/>
      <rgbColor rgb="00DC143C"/>
      <rgbColor rgb="0000FFFF"/>
      <rgbColor rgb="00FFA500"/>
      <rgbColor rgb="008B0000"/>
      <rgbColor rgb="00FF00FF"/>
      <rgbColor rgb="0000FF00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8"/>
  <sheetViews>
    <sheetView showGridLines="0" tabSelected="1" workbookViewId="0">
      <pane ySplit="1" topLeftCell="A2" activePane="bottomLeft" state="frozen"/>
      <selection pane="bottomLeft" activeCell="N27" sqref="N27:P27"/>
    </sheetView>
  </sheetViews>
  <sheetFormatPr defaultRowHeight="15"/>
  <cols>
    <col min="1" max="1" width="24" customWidth="1"/>
    <col min="2" max="2" width="17" customWidth="1"/>
    <col min="3" max="3" width="1.140625" customWidth="1"/>
    <col min="4" max="4" width="2.85546875" customWidth="1"/>
    <col min="5" max="5" width="2.28515625" customWidth="1"/>
    <col min="6" max="6" width="12.42578125" customWidth="1"/>
    <col min="7" max="7" width="4.85546875" customWidth="1"/>
    <col min="8" max="8" width="2" customWidth="1"/>
    <col min="9" max="9" width="0.7109375" customWidth="1"/>
    <col min="10" max="10" width="36.28515625" customWidth="1"/>
    <col min="11" max="11" width="3.42578125" customWidth="1"/>
    <col min="12" max="12" width="1.85546875" customWidth="1"/>
    <col min="13" max="13" width="10.42578125" customWidth="1"/>
    <col min="14" max="14" width="4" customWidth="1"/>
    <col min="15" max="15" width="1.7109375" customWidth="1"/>
    <col min="16" max="16" width="13" customWidth="1"/>
    <col min="17" max="17" width="14.140625" customWidth="1"/>
    <col min="18" max="18" width="7" customWidth="1"/>
    <col min="19" max="19" width="10.5703125" customWidth="1"/>
    <col min="20" max="20" width="8.28515625" customWidth="1"/>
    <col min="21" max="21" width="11.5703125" customWidth="1"/>
  </cols>
  <sheetData>
    <row r="1" spans="1:21" ht="12" customHeight="1"/>
    <row r="2" spans="1:21">
      <c r="A2" s="65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71" t="s">
        <v>1</v>
      </c>
      <c r="S2" s="62"/>
      <c r="T2" s="2" t="s">
        <v>1</v>
      </c>
      <c r="U2" s="3" t="s">
        <v>2</v>
      </c>
    </row>
    <row r="3" spans="1:21" ht="16.7" customHeight="1">
      <c r="A3" s="64" t="s">
        <v>3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8" t="s">
        <v>4</v>
      </c>
      <c r="S3" s="62"/>
      <c r="T3" s="62"/>
      <c r="U3" s="5" t="s">
        <v>5</v>
      </c>
    </row>
    <row r="4" spans="1:21" ht="14.25" customHeight="1">
      <c r="A4" s="64" t="s">
        <v>77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8" t="s">
        <v>6</v>
      </c>
      <c r="S4" s="62"/>
      <c r="T4" s="62"/>
      <c r="U4" s="6">
        <v>43922</v>
      </c>
    </row>
    <row r="5" spans="1:21">
      <c r="A5" s="64" t="s">
        <v>1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8" t="s">
        <v>1</v>
      </c>
      <c r="S5" s="62"/>
      <c r="T5" s="62"/>
      <c r="U5" s="7"/>
    </row>
    <row r="6" spans="1:21" ht="36.75" customHeight="1">
      <c r="A6" s="61" t="s">
        <v>7</v>
      </c>
      <c r="B6" s="61"/>
      <c r="C6" s="23"/>
      <c r="D6" s="23"/>
      <c r="E6" s="23"/>
      <c r="F6" s="28" t="s">
        <v>74</v>
      </c>
      <c r="G6" s="28"/>
      <c r="H6" s="28"/>
      <c r="I6" s="28"/>
      <c r="J6" s="28"/>
      <c r="K6" s="28"/>
      <c r="L6" s="28"/>
      <c r="M6" s="28"/>
      <c r="N6" s="28"/>
      <c r="O6" s="28"/>
      <c r="P6" s="28"/>
      <c r="Q6" s="8" t="s">
        <v>1</v>
      </c>
      <c r="R6" s="69" t="s">
        <v>8</v>
      </c>
      <c r="S6" s="62"/>
      <c r="T6" s="62"/>
      <c r="U6" s="9">
        <v>4229024</v>
      </c>
    </row>
    <row r="7" spans="1:21">
      <c r="A7" s="72" t="s">
        <v>9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8" t="s">
        <v>1</v>
      </c>
      <c r="O7" s="62"/>
      <c r="P7" s="62"/>
      <c r="Q7" s="4" t="s">
        <v>1</v>
      </c>
      <c r="R7" s="68" t="s">
        <v>10</v>
      </c>
      <c r="S7" s="62"/>
      <c r="T7" s="62"/>
      <c r="U7" s="7"/>
    </row>
    <row r="8" spans="1:21" ht="11.85" customHeight="1">
      <c r="A8" s="61" t="s">
        <v>11</v>
      </c>
      <c r="B8" s="62"/>
      <c r="C8" s="62"/>
      <c r="D8" s="62"/>
      <c r="E8" s="62"/>
      <c r="F8" s="62"/>
      <c r="G8" s="66"/>
      <c r="H8" s="62"/>
      <c r="I8" s="62"/>
      <c r="J8" s="62"/>
      <c r="K8" s="62"/>
      <c r="L8" s="62"/>
      <c r="M8" s="62"/>
      <c r="N8" s="62"/>
      <c r="O8" s="62"/>
      <c r="P8" s="62"/>
      <c r="Q8" s="62"/>
      <c r="R8" s="68" t="s">
        <v>12</v>
      </c>
      <c r="S8" s="62"/>
      <c r="T8" s="62"/>
      <c r="U8" s="7">
        <v>951</v>
      </c>
    </row>
    <row r="9" spans="1:21" ht="15.4" customHeight="1">
      <c r="A9" s="61" t="s">
        <v>13</v>
      </c>
      <c r="B9" s="62"/>
      <c r="C9" s="62"/>
      <c r="D9" s="62"/>
      <c r="E9" s="62"/>
      <c r="F9" s="62"/>
      <c r="G9" s="66"/>
      <c r="H9" s="62"/>
      <c r="I9" s="62"/>
      <c r="J9" s="62"/>
      <c r="K9" s="62"/>
      <c r="L9" s="62"/>
      <c r="M9" s="62"/>
      <c r="N9" s="62"/>
      <c r="O9" s="62"/>
      <c r="P9" s="62"/>
      <c r="Q9" s="62"/>
      <c r="R9" s="68" t="s">
        <v>14</v>
      </c>
      <c r="S9" s="62"/>
      <c r="T9" s="62"/>
      <c r="U9" s="7">
        <v>60647433</v>
      </c>
    </row>
    <row r="10" spans="1:21">
      <c r="A10" s="61" t="s">
        <v>15</v>
      </c>
      <c r="B10" s="62"/>
      <c r="C10" s="62"/>
      <c r="D10" s="62"/>
      <c r="E10" s="62"/>
      <c r="F10" s="62"/>
      <c r="G10" s="66" t="s">
        <v>16</v>
      </c>
      <c r="H10" s="62"/>
      <c r="I10" s="62"/>
      <c r="J10" s="62"/>
      <c r="K10" s="62"/>
      <c r="L10" s="62"/>
      <c r="M10" s="62"/>
      <c r="N10" s="68" t="s">
        <v>1</v>
      </c>
      <c r="O10" s="62"/>
      <c r="P10" s="62"/>
      <c r="Q10" s="4" t="s">
        <v>1</v>
      </c>
      <c r="R10" s="64" t="s">
        <v>1</v>
      </c>
      <c r="S10" s="62"/>
      <c r="T10" s="10" t="s">
        <v>1</v>
      </c>
      <c r="U10" s="7" t="s">
        <v>1</v>
      </c>
    </row>
    <row r="11" spans="1:21">
      <c r="A11" s="63" t="s">
        <v>1</v>
      </c>
      <c r="B11" s="62"/>
      <c r="C11" s="62"/>
      <c r="D11" s="62"/>
      <c r="E11" s="62"/>
      <c r="F11" s="62"/>
      <c r="G11" s="63" t="s">
        <v>1</v>
      </c>
      <c r="H11" s="62"/>
      <c r="I11" s="62"/>
      <c r="J11" s="62"/>
      <c r="K11" s="62"/>
      <c r="L11" s="62"/>
      <c r="M11" s="62"/>
      <c r="N11" s="68" t="s">
        <v>1</v>
      </c>
      <c r="O11" s="62"/>
      <c r="P11" s="62"/>
      <c r="Q11" s="4" t="s">
        <v>1</v>
      </c>
      <c r="R11" s="70" t="s">
        <v>17</v>
      </c>
      <c r="S11" s="62"/>
      <c r="T11" s="56"/>
      <c r="U11" s="7" t="s">
        <v>18</v>
      </c>
    </row>
    <row r="12" spans="1:21">
      <c r="A12" s="61" t="s">
        <v>19</v>
      </c>
      <c r="B12" s="62"/>
      <c r="C12" s="62"/>
      <c r="D12" s="62"/>
      <c r="E12" s="62"/>
      <c r="F12" s="62"/>
      <c r="G12" s="66" t="s">
        <v>20</v>
      </c>
      <c r="H12" s="62"/>
      <c r="I12" s="62"/>
      <c r="J12" s="62"/>
      <c r="K12" s="62"/>
      <c r="L12" s="62"/>
      <c r="M12" s="62"/>
      <c r="N12" s="67" t="s">
        <v>1</v>
      </c>
      <c r="O12" s="62"/>
      <c r="P12" s="62"/>
      <c r="Q12" s="13" t="s">
        <v>1</v>
      </c>
      <c r="R12" s="64" t="s">
        <v>1</v>
      </c>
      <c r="S12" s="62"/>
      <c r="T12" s="10" t="s">
        <v>1</v>
      </c>
      <c r="U12" s="7" t="s">
        <v>1</v>
      </c>
    </row>
    <row r="13" spans="1:21">
      <c r="A13" s="61" t="s">
        <v>21</v>
      </c>
      <c r="B13" s="62"/>
      <c r="C13" s="62"/>
      <c r="D13" s="62"/>
      <c r="E13" s="62"/>
      <c r="F13" s="62"/>
      <c r="G13" s="63" t="s">
        <v>1</v>
      </c>
      <c r="H13" s="62"/>
      <c r="I13" s="62"/>
      <c r="J13" s="62"/>
      <c r="K13" s="62"/>
      <c r="L13" s="62"/>
      <c r="M13" s="62"/>
      <c r="N13" s="63" t="s">
        <v>1</v>
      </c>
      <c r="O13" s="62"/>
      <c r="P13" s="62"/>
      <c r="Q13" s="4" t="s">
        <v>1</v>
      </c>
      <c r="R13" s="64" t="s">
        <v>1</v>
      </c>
      <c r="S13" s="62"/>
      <c r="T13" s="12" t="s">
        <v>22</v>
      </c>
      <c r="U13" s="14" t="s">
        <v>23</v>
      </c>
    </row>
    <row r="14" spans="1:21">
      <c r="A14" s="11" t="s">
        <v>1</v>
      </c>
      <c r="B14" s="11" t="s">
        <v>1</v>
      </c>
      <c r="C14" s="63" t="s">
        <v>1</v>
      </c>
      <c r="D14" s="62"/>
      <c r="E14" s="62"/>
      <c r="F14" s="11" t="s">
        <v>1</v>
      </c>
      <c r="G14" s="63" t="s">
        <v>1</v>
      </c>
      <c r="H14" s="62"/>
      <c r="I14" s="65" t="s">
        <v>1</v>
      </c>
      <c r="J14" s="62"/>
      <c r="K14" s="63" t="s">
        <v>1</v>
      </c>
      <c r="L14" s="62"/>
      <c r="M14" s="62"/>
      <c r="N14" s="63" t="s">
        <v>1</v>
      </c>
      <c r="O14" s="62"/>
      <c r="P14" s="62"/>
      <c r="Q14" s="1" t="s">
        <v>1</v>
      </c>
      <c r="R14" s="65" t="s">
        <v>1</v>
      </c>
      <c r="S14" s="62"/>
      <c r="T14" s="1" t="s">
        <v>1</v>
      </c>
      <c r="U14" s="1" t="s">
        <v>1</v>
      </c>
    </row>
    <row r="15" spans="1:21">
      <c r="A15" s="50" t="s">
        <v>24</v>
      </c>
      <c r="B15" s="51"/>
      <c r="C15" s="51"/>
      <c r="D15" s="51"/>
      <c r="E15" s="51"/>
      <c r="F15" s="51"/>
      <c r="G15" s="51"/>
      <c r="H15" s="52"/>
      <c r="I15" s="54" t="s">
        <v>1</v>
      </c>
      <c r="J15" s="52"/>
      <c r="K15" s="50" t="s">
        <v>25</v>
      </c>
      <c r="L15" s="51"/>
      <c r="M15" s="51"/>
      <c r="N15" s="51"/>
      <c r="O15" s="51"/>
      <c r="P15" s="52"/>
      <c r="Q15" s="16" t="s">
        <v>1</v>
      </c>
      <c r="R15" s="50" t="s">
        <v>26</v>
      </c>
      <c r="S15" s="51"/>
      <c r="T15" s="51"/>
      <c r="U15" s="52"/>
    </row>
    <row r="16" spans="1:21">
      <c r="A16" s="17" t="s">
        <v>1</v>
      </c>
      <c r="B16" s="17" t="s">
        <v>1</v>
      </c>
      <c r="C16" s="50" t="s">
        <v>27</v>
      </c>
      <c r="D16" s="51"/>
      <c r="E16" s="51"/>
      <c r="F16" s="51"/>
      <c r="G16" s="51"/>
      <c r="H16" s="52"/>
      <c r="I16" s="55" t="s">
        <v>1</v>
      </c>
      <c r="J16" s="56"/>
      <c r="K16" s="57" t="s">
        <v>1</v>
      </c>
      <c r="L16" s="58"/>
      <c r="M16" s="59"/>
      <c r="N16" s="57" t="s">
        <v>1</v>
      </c>
      <c r="O16" s="58"/>
      <c r="P16" s="59"/>
      <c r="Q16" s="18" t="s">
        <v>1</v>
      </c>
      <c r="R16" s="60" t="s">
        <v>1</v>
      </c>
      <c r="S16" s="59"/>
      <c r="T16" s="50" t="s">
        <v>27</v>
      </c>
      <c r="U16" s="52"/>
    </row>
    <row r="17" spans="1:21" ht="56.25">
      <c r="A17" s="19" t="s">
        <v>28</v>
      </c>
      <c r="B17" s="19" t="s">
        <v>29</v>
      </c>
      <c r="C17" s="48" t="s">
        <v>30</v>
      </c>
      <c r="D17" s="53"/>
      <c r="E17" s="49"/>
      <c r="F17" s="19" t="s">
        <v>14</v>
      </c>
      <c r="G17" s="48" t="s">
        <v>31</v>
      </c>
      <c r="H17" s="49"/>
      <c r="I17" s="48" t="s">
        <v>32</v>
      </c>
      <c r="J17" s="49"/>
      <c r="K17" s="48" t="s">
        <v>33</v>
      </c>
      <c r="L17" s="53"/>
      <c r="M17" s="49"/>
      <c r="N17" s="48" t="s">
        <v>34</v>
      </c>
      <c r="O17" s="53"/>
      <c r="P17" s="49"/>
      <c r="Q17" s="19" t="s">
        <v>35</v>
      </c>
      <c r="R17" s="48" t="s">
        <v>29</v>
      </c>
      <c r="S17" s="49"/>
      <c r="T17" s="19" t="s">
        <v>30</v>
      </c>
      <c r="U17" s="19" t="s">
        <v>14</v>
      </c>
    </row>
    <row r="18" spans="1:21">
      <c r="A18" s="15" t="s">
        <v>36</v>
      </c>
      <c r="B18" s="15" t="s">
        <v>37</v>
      </c>
      <c r="C18" s="50" t="s">
        <v>38</v>
      </c>
      <c r="D18" s="51"/>
      <c r="E18" s="52"/>
      <c r="F18" s="15" t="s">
        <v>39</v>
      </c>
      <c r="G18" s="50" t="s">
        <v>40</v>
      </c>
      <c r="H18" s="52"/>
      <c r="I18" s="50" t="s">
        <v>41</v>
      </c>
      <c r="J18" s="52"/>
      <c r="K18" s="50" t="s">
        <v>42</v>
      </c>
      <c r="L18" s="51"/>
      <c r="M18" s="52"/>
      <c r="N18" s="50" t="s">
        <v>43</v>
      </c>
      <c r="O18" s="51"/>
      <c r="P18" s="52"/>
      <c r="Q18" s="15" t="s">
        <v>44</v>
      </c>
      <c r="R18" s="50" t="s">
        <v>45</v>
      </c>
      <c r="S18" s="52"/>
      <c r="T18" s="15" t="s">
        <v>46</v>
      </c>
      <c r="U18" s="15" t="s">
        <v>47</v>
      </c>
    </row>
    <row r="19" spans="1:21" ht="30.75">
      <c r="A19" s="25" t="s">
        <v>48</v>
      </c>
      <c r="B19" s="26" t="s">
        <v>49</v>
      </c>
      <c r="C19" s="43" t="s">
        <v>50</v>
      </c>
      <c r="D19" s="45"/>
      <c r="E19" s="44"/>
      <c r="F19" s="26" t="s">
        <v>51</v>
      </c>
      <c r="G19" s="43" t="s">
        <v>52</v>
      </c>
      <c r="H19" s="44"/>
      <c r="I19" s="43" t="s">
        <v>53</v>
      </c>
      <c r="J19" s="44"/>
      <c r="K19" s="46" t="s">
        <v>54</v>
      </c>
      <c r="L19" s="45"/>
      <c r="M19" s="44"/>
      <c r="N19" s="47">
        <v>200</v>
      </c>
      <c r="O19" s="45"/>
      <c r="P19" s="44"/>
      <c r="Q19" s="26" t="s">
        <v>55</v>
      </c>
      <c r="R19" s="43" t="s">
        <v>56</v>
      </c>
      <c r="S19" s="44"/>
      <c r="T19" s="26" t="s">
        <v>57</v>
      </c>
      <c r="U19" s="26" t="s">
        <v>58</v>
      </c>
    </row>
    <row r="20" spans="1:21" ht="30.75">
      <c r="A20" s="25" t="s">
        <v>48</v>
      </c>
      <c r="B20" s="26" t="s">
        <v>49</v>
      </c>
      <c r="C20" s="43" t="s">
        <v>50</v>
      </c>
      <c r="D20" s="45"/>
      <c r="E20" s="44"/>
      <c r="F20" s="26" t="s">
        <v>51</v>
      </c>
      <c r="G20" s="43" t="s">
        <v>52</v>
      </c>
      <c r="H20" s="44"/>
      <c r="I20" s="43" t="s">
        <v>59</v>
      </c>
      <c r="J20" s="44"/>
      <c r="K20" s="46" t="s">
        <v>54</v>
      </c>
      <c r="L20" s="45"/>
      <c r="M20" s="44"/>
      <c r="N20" s="47">
        <v>14898.06</v>
      </c>
      <c r="O20" s="45"/>
      <c r="P20" s="44"/>
      <c r="Q20" s="26" t="s">
        <v>55</v>
      </c>
      <c r="R20" s="43" t="s">
        <v>56</v>
      </c>
      <c r="S20" s="44"/>
      <c r="T20" s="26" t="s">
        <v>57</v>
      </c>
      <c r="U20" s="26" t="s">
        <v>58</v>
      </c>
    </row>
    <row r="21" spans="1:21" ht="30.75">
      <c r="A21" s="25" t="s">
        <v>48</v>
      </c>
      <c r="B21" s="26" t="s">
        <v>49</v>
      </c>
      <c r="C21" s="43" t="s">
        <v>60</v>
      </c>
      <c r="D21" s="45"/>
      <c r="E21" s="44"/>
      <c r="F21" s="26" t="s">
        <v>51</v>
      </c>
      <c r="G21" s="43" t="s">
        <v>52</v>
      </c>
      <c r="H21" s="44"/>
      <c r="I21" s="43" t="s">
        <v>61</v>
      </c>
      <c r="J21" s="44"/>
      <c r="K21" s="46" t="s">
        <v>54</v>
      </c>
      <c r="L21" s="45"/>
      <c r="M21" s="44"/>
      <c r="N21" s="47">
        <v>2856600</v>
      </c>
      <c r="O21" s="45"/>
      <c r="P21" s="44"/>
      <c r="Q21" s="26" t="s">
        <v>55</v>
      </c>
      <c r="R21" s="43" t="s">
        <v>56</v>
      </c>
      <c r="S21" s="44"/>
      <c r="T21" s="26" t="s">
        <v>57</v>
      </c>
      <c r="U21" s="26" t="s">
        <v>58</v>
      </c>
    </row>
    <row r="22" spans="1:21" ht="15.75">
      <c r="A22" s="27" t="s">
        <v>62</v>
      </c>
      <c r="B22" s="26"/>
      <c r="C22" s="43" t="s">
        <v>63</v>
      </c>
      <c r="D22" s="45"/>
      <c r="E22" s="44"/>
      <c r="F22" s="26" t="s">
        <v>63</v>
      </c>
      <c r="G22" s="43" t="s">
        <v>63</v>
      </c>
      <c r="H22" s="44"/>
      <c r="I22" s="43" t="s">
        <v>63</v>
      </c>
      <c r="J22" s="44"/>
      <c r="K22" s="46" t="s">
        <v>54</v>
      </c>
      <c r="L22" s="45"/>
      <c r="M22" s="44"/>
      <c r="N22" s="47">
        <f>N19+N20+N21</f>
        <v>2871698.06</v>
      </c>
      <c r="O22" s="45"/>
      <c r="P22" s="44"/>
      <c r="Q22" s="26" t="s">
        <v>1</v>
      </c>
      <c r="R22" s="43"/>
      <c r="S22" s="44"/>
      <c r="T22" s="26"/>
      <c r="U22" s="26" t="s">
        <v>63</v>
      </c>
    </row>
    <row r="23" spans="1:21" ht="47.25">
      <c r="A23" s="27" t="s">
        <v>64</v>
      </c>
      <c r="B23" s="26"/>
      <c r="C23" s="43" t="s">
        <v>1</v>
      </c>
      <c r="D23" s="45"/>
      <c r="E23" s="44"/>
      <c r="F23" s="26" t="s">
        <v>51</v>
      </c>
      <c r="G23" s="43" t="s">
        <v>52</v>
      </c>
      <c r="H23" s="44"/>
      <c r="I23" s="43" t="s">
        <v>18</v>
      </c>
      <c r="J23" s="44"/>
      <c r="K23" s="46" t="s">
        <v>54</v>
      </c>
      <c r="L23" s="45"/>
      <c r="M23" s="44"/>
      <c r="N23" s="47">
        <f>N22</f>
        <v>2871698.06</v>
      </c>
      <c r="O23" s="45"/>
      <c r="P23" s="44"/>
      <c r="Q23" s="26" t="s">
        <v>1</v>
      </c>
      <c r="R23" s="43"/>
      <c r="S23" s="44"/>
      <c r="T23" s="26"/>
      <c r="U23" s="26" t="s">
        <v>63</v>
      </c>
    </row>
    <row r="24" spans="1:21" ht="31.5">
      <c r="A24" s="27" t="s">
        <v>65</v>
      </c>
      <c r="B24" s="26"/>
      <c r="C24" s="43" t="s">
        <v>1</v>
      </c>
      <c r="D24" s="45"/>
      <c r="E24" s="44"/>
      <c r="F24" s="26" t="s">
        <v>1</v>
      </c>
      <c r="G24" s="43" t="s">
        <v>1</v>
      </c>
      <c r="H24" s="44"/>
      <c r="I24" s="43" t="s">
        <v>1</v>
      </c>
      <c r="J24" s="44"/>
      <c r="K24" s="46" t="s">
        <v>54</v>
      </c>
      <c r="L24" s="45"/>
      <c r="M24" s="44"/>
      <c r="N24" s="47">
        <f>N23</f>
        <v>2871698.06</v>
      </c>
      <c r="O24" s="45"/>
      <c r="P24" s="44"/>
      <c r="Q24" s="26" t="s">
        <v>1</v>
      </c>
      <c r="R24" s="43"/>
      <c r="S24" s="44"/>
      <c r="T24" s="26"/>
      <c r="U24" s="26"/>
    </row>
    <row r="25" spans="1:21" ht="16.5">
      <c r="A25" s="27" t="s">
        <v>1</v>
      </c>
      <c r="B25" s="26"/>
      <c r="C25" s="43" t="s">
        <v>50</v>
      </c>
      <c r="D25" s="45"/>
      <c r="E25" s="44"/>
      <c r="F25" s="26" t="s">
        <v>51</v>
      </c>
      <c r="G25" s="43" t="s">
        <v>52</v>
      </c>
      <c r="H25" s="44"/>
      <c r="I25" s="43" t="s">
        <v>53</v>
      </c>
      <c r="J25" s="44"/>
      <c r="K25" s="46" t="s">
        <v>54</v>
      </c>
      <c r="L25" s="45"/>
      <c r="M25" s="44"/>
      <c r="N25" s="47">
        <v>200</v>
      </c>
      <c r="O25" s="45"/>
      <c r="P25" s="44"/>
      <c r="Q25" s="26" t="s">
        <v>55</v>
      </c>
      <c r="R25" s="43"/>
      <c r="S25" s="44"/>
      <c r="T25" s="26"/>
      <c r="U25" s="26"/>
    </row>
    <row r="26" spans="1:21" ht="16.5">
      <c r="A26" s="27" t="s">
        <v>1</v>
      </c>
      <c r="B26" s="26"/>
      <c r="C26" s="43" t="s">
        <v>50</v>
      </c>
      <c r="D26" s="45"/>
      <c r="E26" s="44"/>
      <c r="F26" s="26" t="s">
        <v>51</v>
      </c>
      <c r="G26" s="43" t="s">
        <v>52</v>
      </c>
      <c r="H26" s="44"/>
      <c r="I26" s="43" t="s">
        <v>59</v>
      </c>
      <c r="J26" s="44"/>
      <c r="K26" s="46" t="s">
        <v>54</v>
      </c>
      <c r="L26" s="45"/>
      <c r="M26" s="44"/>
      <c r="N26" s="47">
        <v>14898.06</v>
      </c>
      <c r="O26" s="45"/>
      <c r="P26" s="44"/>
      <c r="Q26" s="26" t="s">
        <v>55</v>
      </c>
      <c r="R26" s="43"/>
      <c r="S26" s="44"/>
      <c r="T26" s="26"/>
      <c r="U26" s="26"/>
    </row>
    <row r="27" spans="1:21" ht="16.5">
      <c r="A27" s="27" t="s">
        <v>1</v>
      </c>
      <c r="B27" s="26"/>
      <c r="C27" s="43" t="s">
        <v>60</v>
      </c>
      <c r="D27" s="45"/>
      <c r="E27" s="44"/>
      <c r="F27" s="26" t="s">
        <v>51</v>
      </c>
      <c r="G27" s="43" t="s">
        <v>52</v>
      </c>
      <c r="H27" s="44"/>
      <c r="I27" s="43" t="s">
        <v>61</v>
      </c>
      <c r="J27" s="44"/>
      <c r="K27" s="46" t="s">
        <v>54</v>
      </c>
      <c r="L27" s="45"/>
      <c r="M27" s="44"/>
      <c r="N27" s="47">
        <v>2856600</v>
      </c>
      <c r="O27" s="45"/>
      <c r="P27" s="44"/>
      <c r="Q27" s="26" t="s">
        <v>55</v>
      </c>
      <c r="R27" s="43"/>
      <c r="S27" s="44"/>
      <c r="T27" s="26"/>
      <c r="U27" s="26"/>
    </row>
    <row r="28" spans="1:21" ht="31.5">
      <c r="A28" s="27" t="s">
        <v>66</v>
      </c>
      <c r="B28" s="26"/>
      <c r="C28" s="43" t="s">
        <v>1</v>
      </c>
      <c r="D28" s="45"/>
      <c r="E28" s="44"/>
      <c r="F28" s="26" t="s">
        <v>1</v>
      </c>
      <c r="G28" s="43" t="s">
        <v>1</v>
      </c>
      <c r="H28" s="44"/>
      <c r="I28" s="43" t="s">
        <v>1</v>
      </c>
      <c r="J28" s="44"/>
      <c r="K28" s="46" t="s">
        <v>54</v>
      </c>
      <c r="L28" s="45"/>
      <c r="M28" s="44"/>
      <c r="N28" s="46" t="s">
        <v>54</v>
      </c>
      <c r="O28" s="45"/>
      <c r="P28" s="44"/>
      <c r="Q28" s="26" t="s">
        <v>1</v>
      </c>
      <c r="R28" s="43"/>
      <c r="S28" s="44"/>
      <c r="T28" s="26"/>
      <c r="U28" s="26"/>
    </row>
    <row r="29" spans="1:21" ht="6.75" customHeight="1"/>
    <row r="30" spans="1:21" ht="15.75">
      <c r="A30" s="42" t="s">
        <v>67</v>
      </c>
      <c r="B30" s="30" t="s">
        <v>1</v>
      </c>
      <c r="C30" s="29"/>
      <c r="D30" s="29"/>
      <c r="E30" s="33" t="s">
        <v>75</v>
      </c>
      <c r="F30" s="34"/>
      <c r="G30" s="3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</row>
    <row r="31" spans="1:21" ht="15.75">
      <c r="A31" s="29"/>
      <c r="B31" s="31"/>
      <c r="C31" s="31"/>
      <c r="D31" s="31"/>
      <c r="E31" s="35"/>
      <c r="F31" s="35"/>
      <c r="G31" s="35"/>
      <c r="H31" s="24"/>
      <c r="I31" s="24"/>
      <c r="J31" s="32" t="s">
        <v>68</v>
      </c>
      <c r="K31" s="29"/>
      <c r="L31" s="32" t="s">
        <v>1</v>
      </c>
      <c r="M31" s="30" t="s">
        <v>1</v>
      </c>
      <c r="N31" s="29"/>
      <c r="O31" s="32" t="s">
        <v>1</v>
      </c>
      <c r="P31" s="33" t="s">
        <v>76</v>
      </c>
      <c r="Q31" s="34"/>
      <c r="R31" s="34"/>
    </row>
    <row r="32" spans="1:21" ht="15.75">
      <c r="A32" s="36" t="s">
        <v>1</v>
      </c>
      <c r="B32" s="37" t="s">
        <v>69</v>
      </c>
      <c r="C32" s="38"/>
      <c r="D32" s="38"/>
      <c r="E32" s="39" t="s">
        <v>70</v>
      </c>
      <c r="F32" s="40"/>
      <c r="G32" s="40"/>
      <c r="H32" s="24"/>
      <c r="I32" s="24"/>
      <c r="J32" s="29"/>
      <c r="K32" s="29"/>
      <c r="L32" s="29"/>
      <c r="M32" s="31"/>
      <c r="N32" s="31"/>
      <c r="O32" s="29"/>
      <c r="P32" s="35"/>
      <c r="Q32" s="35"/>
      <c r="R32" s="35"/>
    </row>
    <row r="33" spans="1:18" ht="8.85" customHeight="1">
      <c r="A33" s="29"/>
      <c r="B33" s="38"/>
      <c r="C33" s="38"/>
      <c r="D33" s="38"/>
      <c r="E33" s="38"/>
      <c r="F33" s="38"/>
      <c r="G33" s="38"/>
      <c r="H33" s="24"/>
      <c r="I33" s="24"/>
      <c r="J33" s="36" t="s">
        <v>1</v>
      </c>
      <c r="K33" s="29"/>
      <c r="L33" s="32" t="s">
        <v>1</v>
      </c>
      <c r="M33" s="37" t="s">
        <v>69</v>
      </c>
      <c r="N33" s="38"/>
      <c r="O33" s="41" t="s">
        <v>1</v>
      </c>
      <c r="P33" s="39" t="s">
        <v>70</v>
      </c>
      <c r="Q33" s="40"/>
      <c r="R33" s="40"/>
    </row>
    <row r="34" spans="1:18" ht="0" hidden="1" customHeight="1">
      <c r="A34" s="24"/>
      <c r="B34" s="24"/>
      <c r="C34" s="24"/>
      <c r="D34" s="24"/>
      <c r="E34" s="24"/>
      <c r="F34" s="24"/>
      <c r="G34" s="24"/>
      <c r="H34" s="24"/>
      <c r="I34" s="24"/>
      <c r="J34" s="29"/>
      <c r="K34" s="29"/>
      <c r="L34" s="29"/>
      <c r="M34" s="38"/>
      <c r="N34" s="38"/>
      <c r="O34" s="38"/>
      <c r="P34" s="38"/>
      <c r="Q34" s="38"/>
      <c r="R34" s="38"/>
    </row>
    <row r="35" spans="1:18" ht="1.5" customHeight="1">
      <c r="A35" s="24"/>
      <c r="B35" s="24"/>
      <c r="C35" s="24"/>
      <c r="D35" s="24"/>
      <c r="E35" s="24"/>
      <c r="F35" s="24"/>
      <c r="G35" s="24"/>
      <c r="H35" s="24"/>
      <c r="I35" s="24"/>
      <c r="J35" s="29"/>
      <c r="K35" s="29"/>
      <c r="L35" s="29"/>
      <c r="M35" s="38"/>
      <c r="N35" s="38"/>
      <c r="O35" s="38"/>
      <c r="P35" s="38"/>
      <c r="Q35" s="38"/>
      <c r="R35" s="38"/>
    </row>
    <row r="36" spans="1:18" ht="0" hidden="1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</row>
    <row r="37" spans="1:18" ht="1.9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</row>
    <row r="38" spans="1:18" ht="16.5" customHeight="1">
      <c r="A38" s="28"/>
      <c r="B38" s="29"/>
      <c r="C38" s="29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</row>
  </sheetData>
  <mergeCells count="141">
    <mergeCell ref="A2:Q2"/>
    <mergeCell ref="R2:S2"/>
    <mergeCell ref="A3:Q3"/>
    <mergeCell ref="R3:T3"/>
    <mergeCell ref="A4:Q4"/>
    <mergeCell ref="R4:T4"/>
    <mergeCell ref="A6:B6"/>
    <mergeCell ref="F6:P6"/>
    <mergeCell ref="A7:M7"/>
    <mergeCell ref="N7:P7"/>
    <mergeCell ref="R7:T7"/>
    <mergeCell ref="A8:F8"/>
    <mergeCell ref="G8:Q8"/>
    <mergeCell ref="R8:T8"/>
    <mergeCell ref="A5:Q5"/>
    <mergeCell ref="R5:T5"/>
    <mergeCell ref="R6:T6"/>
    <mergeCell ref="A11:F11"/>
    <mergeCell ref="G11:M11"/>
    <mergeCell ref="N11:P11"/>
    <mergeCell ref="R11:T11"/>
    <mergeCell ref="A12:F12"/>
    <mergeCell ref="G12:M12"/>
    <mergeCell ref="N12:P12"/>
    <mergeCell ref="R12:S12"/>
    <mergeCell ref="A9:F9"/>
    <mergeCell ref="G9:Q9"/>
    <mergeCell ref="R9:T9"/>
    <mergeCell ref="A10:F10"/>
    <mergeCell ref="G10:M10"/>
    <mergeCell ref="N10:P10"/>
    <mergeCell ref="R10:S10"/>
    <mergeCell ref="A13:F13"/>
    <mergeCell ref="G13:M13"/>
    <mergeCell ref="N13:P13"/>
    <mergeCell ref="R13:S13"/>
    <mergeCell ref="C14:E14"/>
    <mergeCell ref="G14:H14"/>
    <mergeCell ref="I14:J14"/>
    <mergeCell ref="K14:M14"/>
    <mergeCell ref="N14:P14"/>
    <mergeCell ref="R14:S14"/>
    <mergeCell ref="A15:H15"/>
    <mergeCell ref="I15:J15"/>
    <mergeCell ref="K15:P15"/>
    <mergeCell ref="R15:U15"/>
    <mergeCell ref="C16:H16"/>
    <mergeCell ref="I16:J16"/>
    <mergeCell ref="K16:M16"/>
    <mergeCell ref="N16:P16"/>
    <mergeCell ref="R16:S16"/>
    <mergeCell ref="T16:U16"/>
    <mergeCell ref="R17:S17"/>
    <mergeCell ref="C18:E18"/>
    <mergeCell ref="G18:H18"/>
    <mergeCell ref="I18:J18"/>
    <mergeCell ref="K18:M18"/>
    <mergeCell ref="N18:P18"/>
    <mergeCell ref="R18:S18"/>
    <mergeCell ref="C17:E17"/>
    <mergeCell ref="G17:H17"/>
    <mergeCell ref="I17:J17"/>
    <mergeCell ref="K17:M17"/>
    <mergeCell ref="N17:P17"/>
    <mergeCell ref="R19:S19"/>
    <mergeCell ref="C20:E20"/>
    <mergeCell ref="G20:H20"/>
    <mergeCell ref="I20:J20"/>
    <mergeCell ref="K20:M20"/>
    <mergeCell ref="N20:P20"/>
    <mergeCell ref="R20:S20"/>
    <mergeCell ref="C19:E19"/>
    <mergeCell ref="G19:H19"/>
    <mergeCell ref="I19:J19"/>
    <mergeCell ref="K19:M19"/>
    <mergeCell ref="N19:P19"/>
    <mergeCell ref="R21:S21"/>
    <mergeCell ref="C22:E22"/>
    <mergeCell ref="G22:H22"/>
    <mergeCell ref="I22:J22"/>
    <mergeCell ref="K22:M22"/>
    <mergeCell ref="N22:P22"/>
    <mergeCell ref="R22:S22"/>
    <mergeCell ref="C21:E21"/>
    <mergeCell ref="G21:H21"/>
    <mergeCell ref="I21:J21"/>
    <mergeCell ref="K21:M21"/>
    <mergeCell ref="N21:P21"/>
    <mergeCell ref="R23:S23"/>
    <mergeCell ref="C24:E24"/>
    <mergeCell ref="G24:H24"/>
    <mergeCell ref="I24:J24"/>
    <mergeCell ref="K24:M24"/>
    <mergeCell ref="N24:P24"/>
    <mergeCell ref="R24:S24"/>
    <mergeCell ref="C23:E23"/>
    <mergeCell ref="G23:H23"/>
    <mergeCell ref="I23:J23"/>
    <mergeCell ref="K23:M23"/>
    <mergeCell ref="N23:P23"/>
    <mergeCell ref="R25:S25"/>
    <mergeCell ref="C26:E26"/>
    <mergeCell ref="G26:H26"/>
    <mergeCell ref="I26:J26"/>
    <mergeCell ref="K26:M26"/>
    <mergeCell ref="N26:P26"/>
    <mergeCell ref="R26:S26"/>
    <mergeCell ref="C25:E25"/>
    <mergeCell ref="G25:H25"/>
    <mergeCell ref="I25:J25"/>
    <mergeCell ref="K25:M25"/>
    <mergeCell ref="N25:P25"/>
    <mergeCell ref="R27:S27"/>
    <mergeCell ref="C28:E28"/>
    <mergeCell ref="G28:H28"/>
    <mergeCell ref="I28:J28"/>
    <mergeCell ref="K28:M28"/>
    <mergeCell ref="N28:P28"/>
    <mergeCell ref="R28:S28"/>
    <mergeCell ref="C27:E27"/>
    <mergeCell ref="G27:H27"/>
    <mergeCell ref="I27:J27"/>
    <mergeCell ref="K27:M27"/>
    <mergeCell ref="N27:P27"/>
    <mergeCell ref="A38:C38"/>
    <mergeCell ref="M31:N32"/>
    <mergeCell ref="O31:O32"/>
    <mergeCell ref="P31:R32"/>
    <mergeCell ref="A32:A33"/>
    <mergeCell ref="B32:D33"/>
    <mergeCell ref="E32:G33"/>
    <mergeCell ref="J33:K35"/>
    <mergeCell ref="L33:L35"/>
    <mergeCell ref="M33:N35"/>
    <mergeCell ref="O33:O35"/>
    <mergeCell ref="P33:R35"/>
    <mergeCell ref="A30:A31"/>
    <mergeCell ref="B30:D31"/>
    <mergeCell ref="E30:G31"/>
    <mergeCell ref="J31:K32"/>
    <mergeCell ref="L31:L32"/>
  </mergeCells>
  <pageMargins left="0.39370078740157483" right="0.39370078740157483" top="0.39370078740157483" bottom="0.39370078740157483" header="0.39370078740157483" footer="0.39370078740157483"/>
  <pageSetup paperSize="9" scale="73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C5"/>
  <sheetViews>
    <sheetView showGridLines="0" topLeftCell="B1" workbookViewId="0"/>
  </sheetViews>
  <sheetFormatPr defaultRowHeight="15"/>
  <cols>
    <col min="1" max="1" width="0" hidden="1" customWidth="1"/>
    <col min="2" max="2" width="78.85546875" customWidth="1"/>
    <col min="3" max="3" width="69.7109375" customWidth="1"/>
    <col min="4" max="4" width="0.5703125" customWidth="1"/>
  </cols>
  <sheetData>
    <row r="1" spans="2:3" ht="10.5" customHeight="1"/>
    <row r="2" spans="2:3" ht="25.5">
      <c r="B2" s="21" t="s">
        <v>71</v>
      </c>
      <c r="C2" s="22" t="s">
        <v>72</v>
      </c>
    </row>
    <row r="3" spans="2:3">
      <c r="B3" s="20" t="s">
        <v>1</v>
      </c>
      <c r="C3" s="20" t="s">
        <v>1</v>
      </c>
    </row>
    <row r="4" spans="2:3" ht="25.5">
      <c r="B4" s="21" t="s">
        <v>73</v>
      </c>
      <c r="C4" s="22" t="s">
        <v>72</v>
      </c>
    </row>
    <row r="5" spans="2:3">
      <c r="B5" s="20" t="s">
        <v>1</v>
      </c>
      <c r="C5" s="20" t="s">
        <v>1</v>
      </c>
    </row>
  </sheetData>
  <pageMargins left="0.39370078740157499" right="0.39370078740157499" top="0.39370078740157499" bottom="0.40481181102362201" header="0.39370078740157499" footer="0.39370078740157499"/>
  <pageSetup paperSize="9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2020-04-03T06:38:02Z</cp:lastPrinted>
  <dcterms:created xsi:type="dcterms:W3CDTF">2020-03-02T15:33:48Z</dcterms:created>
  <dcterms:modified xsi:type="dcterms:W3CDTF">2020-04-03T11:41:44Z</dcterms:modified>
</cp:coreProperties>
</file>